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B9" i="1"/>
  <c r="C8" i="1"/>
  <c r="B8" i="1"/>
</calcChain>
</file>

<file path=xl/sharedStrings.xml><?xml version="1.0" encoding="utf-8"?>
<sst xmlns="http://schemas.openxmlformats.org/spreadsheetml/2006/main" count="26" uniqueCount="22">
  <si>
    <t xml:space="preserve">Rupay cards </t>
  </si>
  <si>
    <t>UPI payments</t>
  </si>
  <si>
    <t>Value (in ₹ billion)</t>
  </si>
  <si>
    <t>Volume (in million)</t>
  </si>
  <si>
    <t>Year</t>
  </si>
  <si>
    <t>POS</t>
  </si>
  <si>
    <t>e-Com</t>
  </si>
  <si>
    <t>(1)</t>
  </si>
  <si>
    <t>(2)</t>
  </si>
  <si>
    <t>(3)</t>
  </si>
  <si>
    <t>(4)</t>
  </si>
  <si>
    <t>(5)</t>
  </si>
  <si>
    <t>(6)</t>
  </si>
  <si>
    <t>(7)</t>
  </si>
  <si>
    <t>2016-17</t>
  </si>
  <si>
    <t>2017-18</t>
  </si>
  <si>
    <t>2018-19</t>
  </si>
  <si>
    <t>2019-20</t>
  </si>
  <si>
    <t>2020-21</t>
  </si>
  <si>
    <t>2021-22 (upto December)</t>
  </si>
  <si>
    <t>Source: NPCI</t>
  </si>
  <si>
    <t>Table 3.6. Rupay cards &amp; UPI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</si>
</sst>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0" borderId="1" xfId="0" applyFont="1" applyBorder="1"/>
    <xf numFmtId="43" fontId="2" fillId="2" borderId="1" xfId="0" applyNumberFormat="1" applyFont="1" applyFill="1" applyBorder="1"/>
    <xf numFmtId="43" fontId="2" fillId="2" borderId="1" xfId="2" applyFont="1" applyFill="1" applyBorder="1" applyAlignment="1">
      <alignment horizontal="right" vertical="center"/>
    </xf>
    <xf numFmtId="1" fontId="2" fillId="2" borderId="1" xfId="3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/>
    </xf>
    <xf numFmtId="1" fontId="6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4">
    <cellStyle name="Comma" xfId="1" builtinId="3"/>
    <cellStyle name="Comma 2" xfId="2"/>
    <cellStyle name="Comma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Aakanksha\RuPay%20transaction%20data%20on%20PoS%20&amp;%20e-Co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UPI Transactions"/>
    </sheetNames>
    <sheetDataSet>
      <sheetData sheetId="0" refreshError="1">
        <row r="3">
          <cell r="C3">
            <v>6.0670104802800271</v>
          </cell>
          <cell r="D3">
            <v>1.2698954671700027</v>
          </cell>
        </row>
        <row r="5">
          <cell r="C5">
            <v>6.4767389434</v>
          </cell>
          <cell r="D5">
            <v>1.5433873290800011</v>
          </cell>
        </row>
        <row r="7">
          <cell r="C7">
            <v>6.7422703840000002</v>
          </cell>
          <cell r="D7">
            <v>1.876768056</v>
          </cell>
        </row>
        <row r="9">
          <cell r="C9">
            <v>7.5967511749999996</v>
          </cell>
          <cell r="D9">
            <v>2.1840698129999998</v>
          </cell>
        </row>
        <row r="11">
          <cell r="C11">
            <v>8.1015208249999997</v>
          </cell>
          <cell r="D11">
            <v>2.4488841030000001</v>
          </cell>
        </row>
        <row r="13">
          <cell r="C13">
            <v>7.9455102719999999</v>
          </cell>
          <cell r="D13">
            <v>2.5690256809999998</v>
          </cell>
        </row>
        <row r="15">
          <cell r="C15">
            <v>11.965443969000001</v>
          </cell>
          <cell r="D15">
            <v>3.0565821130000002</v>
          </cell>
        </row>
        <row r="17">
          <cell r="C17">
            <v>30.057821074</v>
          </cell>
          <cell r="D17">
            <v>4.9657416159999999</v>
          </cell>
        </row>
        <row r="19">
          <cell r="C19">
            <v>70.048400000000001</v>
          </cell>
          <cell r="D19">
            <v>10.9499</v>
          </cell>
        </row>
        <row r="21">
          <cell r="C21">
            <v>57.965368783000002</v>
          </cell>
          <cell r="D21">
            <v>10.528355401000001</v>
          </cell>
        </row>
        <row r="23">
          <cell r="C23">
            <v>40.123711405999998</v>
          </cell>
          <cell r="D23">
            <v>8.4169837800000007</v>
          </cell>
        </row>
        <row r="25">
          <cell r="C25">
            <v>36.862057223569998</v>
          </cell>
          <cell r="D25">
            <v>9.5274828604700001</v>
          </cell>
        </row>
        <row r="29">
          <cell r="C29">
            <v>38.391220968490003</v>
          </cell>
          <cell r="D29">
            <v>10.03194573247</v>
          </cell>
        </row>
        <row r="31">
          <cell r="C31">
            <v>38.956893077879897</v>
          </cell>
          <cell r="D31">
            <v>10.307616165129987</v>
          </cell>
        </row>
        <row r="33">
          <cell r="C33">
            <v>38.466733322429931</v>
          </cell>
          <cell r="D33">
            <v>10.418650224460007</v>
          </cell>
        </row>
        <row r="35">
          <cell r="C35">
            <v>33.167643746860101</v>
          </cell>
          <cell r="D35">
            <v>11.16372752034</v>
          </cell>
        </row>
        <row r="37">
          <cell r="C37">
            <v>34.846000138929988</v>
          </cell>
          <cell r="D37">
            <v>12.133088109190039</v>
          </cell>
        </row>
        <row r="39">
          <cell r="C39">
            <v>36.08178564</v>
          </cell>
          <cell r="D39">
            <v>13.333482017</v>
          </cell>
        </row>
        <row r="41">
          <cell r="C41">
            <v>44.437762645349203</v>
          </cell>
          <cell r="D41">
            <v>14.510929027880699</v>
          </cell>
        </row>
        <row r="43">
          <cell r="C43">
            <v>40.214585601579998</v>
          </cell>
          <cell r="D43">
            <v>14.040593940600001</v>
          </cell>
        </row>
        <row r="45">
          <cell r="C45">
            <v>44.785677484590003</v>
          </cell>
          <cell r="D45">
            <v>15.59850747746</v>
          </cell>
        </row>
        <row r="47">
          <cell r="C47">
            <v>45.93989201035</v>
          </cell>
          <cell r="D47">
            <v>17.889172886090002</v>
          </cell>
        </row>
        <row r="49">
          <cell r="C49">
            <v>42.920266482439999</v>
          </cell>
          <cell r="D49">
            <v>17.460599439999999</v>
          </cell>
        </row>
        <row r="51">
          <cell r="C51">
            <v>50.01899674901</v>
          </cell>
          <cell r="D51">
            <v>19.202264182419999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A2" sqref="A2:G2"/>
    </sheetView>
  </sheetViews>
  <sheetFormatPr defaultRowHeight="15.75" x14ac:dyDescent="0.25"/>
  <cols>
    <col min="1" max="1" width="24.85546875" style="1" bestFit="1" customWidth="1"/>
    <col min="2" max="2" width="10.42578125" style="1" bestFit="1" customWidth="1"/>
    <col min="3" max="3" width="8.7109375" style="1" bestFit="1" customWidth="1"/>
    <col min="4" max="4" width="10" style="1" customWidth="1"/>
    <col min="5" max="5" width="8.7109375" style="1" bestFit="1" customWidth="1"/>
    <col min="6" max="6" width="19.7109375" style="1" customWidth="1"/>
    <col min="7" max="7" width="19.140625" style="1" bestFit="1" customWidth="1"/>
    <col min="8" max="16384" width="9.140625" style="1"/>
  </cols>
  <sheetData>
    <row r="2" spans="1:7" x14ac:dyDescent="0.25">
      <c r="A2" s="14" t="s">
        <v>21</v>
      </c>
      <c r="B2" s="14"/>
      <c r="C2" s="14"/>
      <c r="D2" s="14"/>
      <c r="E2" s="14"/>
      <c r="F2" s="14"/>
      <c r="G2" s="14"/>
    </row>
    <row r="4" spans="1:7" s="3" customFormat="1" x14ac:dyDescent="0.25">
      <c r="A4" s="2"/>
      <c r="B4" s="15" t="s">
        <v>0</v>
      </c>
      <c r="C4" s="15"/>
      <c r="D4" s="15"/>
      <c r="E4" s="15"/>
      <c r="F4" s="16" t="s">
        <v>1</v>
      </c>
      <c r="G4" s="17"/>
    </row>
    <row r="5" spans="1:7" s="3" customFormat="1" x14ac:dyDescent="0.25">
      <c r="A5" s="2"/>
      <c r="B5" s="15" t="s">
        <v>2</v>
      </c>
      <c r="C5" s="15"/>
      <c r="D5" s="15" t="s">
        <v>3</v>
      </c>
      <c r="E5" s="15"/>
      <c r="F5" s="18" t="s">
        <v>2</v>
      </c>
      <c r="G5" s="18" t="s">
        <v>3</v>
      </c>
    </row>
    <row r="6" spans="1:7" x14ac:dyDescent="0.25">
      <c r="A6" s="2" t="s">
        <v>4</v>
      </c>
      <c r="B6" s="4" t="s">
        <v>5</v>
      </c>
      <c r="C6" s="4" t="s">
        <v>6</v>
      </c>
      <c r="D6" s="4" t="s">
        <v>5</v>
      </c>
      <c r="E6" s="4" t="s">
        <v>6</v>
      </c>
      <c r="F6" s="18"/>
      <c r="G6" s="18"/>
    </row>
    <row r="7" spans="1:7" x14ac:dyDescent="0.25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</row>
    <row r="8" spans="1:7" x14ac:dyDescent="0.25">
      <c r="A8" s="7" t="s">
        <v>14</v>
      </c>
      <c r="B8" s="8">
        <f>[1]Data!C3+[1]Data!C5+[1]Data!C7+[1]Data!C9+[1]Data!C11+[1]Data!C13+[1]Data!C15+[1]Data!C17+[1]Data!C19+[1]Data!C21+[1]Data!C23+[1]Data!C25</f>
        <v>289.95260453525003</v>
      </c>
      <c r="C8" s="8">
        <f>[1]Data!D3+[1]Data!D5+[1]Data!D7+[1]Data!D9+[1]Data!D11+[1]Data!D13+[1]Data!D15+[1]Data!D17+[1]Data!D19+[1]Data!D21+[1]Data!D23+[1]Data!D25</f>
        <v>59.337076219720004</v>
      </c>
      <c r="D8" s="9">
        <v>195.22220899999999</v>
      </c>
      <c r="E8" s="9">
        <v>87.560868999999997</v>
      </c>
      <c r="F8" s="10">
        <v>69.470472339889994</v>
      </c>
      <c r="G8" s="10">
        <v>17.862179000000001</v>
      </c>
    </row>
    <row r="9" spans="1:7" x14ac:dyDescent="0.25">
      <c r="A9" s="7" t="s">
        <v>15</v>
      </c>
      <c r="B9" s="8">
        <f>[1]Data!C29+[1]Data!C31+[1]Data!C33+[1]Data!C35+[1]Data!C37+[1]Data!C39+[1]Data!C41+[1]Data!C43+[1]Data!C45+[1]Data!C47+[1]Data!C49+[1]Data!C51</f>
        <v>488.2274578679091</v>
      </c>
      <c r="C9" s="8">
        <f>[1]Data!D29+[1]Data!D31+[1]Data!D33+[1]Data!D35+[1]Data!D37+[1]Data!D39+[1]Data!D41+[1]Data!D43+[1]Data!D45+[1]Data!D47+[1]Data!D49+[1]Data!D51</f>
        <v>166.09057672304075</v>
      </c>
      <c r="D9" s="9">
        <v>459.553246</v>
      </c>
      <c r="E9" s="9">
        <v>208.107888</v>
      </c>
      <c r="F9" s="10">
        <v>1098.31919108031</v>
      </c>
      <c r="G9" s="10">
        <v>915.23471299999994</v>
      </c>
    </row>
    <row r="10" spans="1:7" x14ac:dyDescent="0.25">
      <c r="A10" s="7" t="s">
        <v>16</v>
      </c>
      <c r="B10" s="11">
        <v>808.23188473532991</v>
      </c>
      <c r="C10" s="11">
        <v>366.89971549731001</v>
      </c>
      <c r="D10" s="11">
        <v>695.01960599999995</v>
      </c>
      <c r="E10" s="11">
        <v>432.05980899999997</v>
      </c>
      <c r="F10" s="12">
        <v>8769.6976371949786</v>
      </c>
      <c r="G10" s="12">
        <v>5353.4029190000001</v>
      </c>
    </row>
    <row r="11" spans="1:7" x14ac:dyDescent="0.25">
      <c r="A11" s="7" t="s">
        <v>17</v>
      </c>
      <c r="B11" s="11">
        <v>1146.810705912</v>
      </c>
      <c r="C11" s="11">
        <v>610.40025057125001</v>
      </c>
      <c r="D11" s="11">
        <v>822.59397200000001</v>
      </c>
      <c r="E11" s="11">
        <v>658.13433700000007</v>
      </c>
      <c r="F11" s="12">
        <v>21317.301253891001</v>
      </c>
      <c r="G11" s="12">
        <v>12518.618633</v>
      </c>
    </row>
    <row r="12" spans="1:7" x14ac:dyDescent="0.25">
      <c r="A12" s="7" t="s">
        <v>18</v>
      </c>
      <c r="B12" s="11">
        <v>1169.3763104659999</v>
      </c>
      <c r="C12" s="11">
        <v>926.72192877299995</v>
      </c>
      <c r="D12" s="11">
        <v>701.99320299999999</v>
      </c>
      <c r="E12" s="11">
        <v>679.68369000000007</v>
      </c>
      <c r="F12" s="12">
        <v>41036.535858809999</v>
      </c>
      <c r="G12" s="12">
        <v>22330.652928999996</v>
      </c>
    </row>
    <row r="13" spans="1:7" x14ac:dyDescent="0.25">
      <c r="A13" s="13" t="s">
        <v>19</v>
      </c>
      <c r="B13" s="8">
        <v>1084.47</v>
      </c>
      <c r="C13" s="8">
        <v>759.32</v>
      </c>
      <c r="D13" s="8">
        <v>616.88</v>
      </c>
      <c r="E13" s="8">
        <v>514.29</v>
      </c>
      <c r="F13" s="12">
        <v>57981.55</v>
      </c>
      <c r="G13" s="12">
        <v>31417.23</v>
      </c>
    </row>
    <row r="14" spans="1:7" x14ac:dyDescent="0.25">
      <c r="A14" s="1" t="s">
        <v>20</v>
      </c>
    </row>
  </sheetData>
  <mergeCells count="7">
    <mergeCell ref="A2:G2"/>
    <mergeCell ref="B4:E4"/>
    <mergeCell ref="F4:G4"/>
    <mergeCell ref="B5:C5"/>
    <mergeCell ref="D5:E5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Aftab Alam</cp:lastModifiedBy>
  <dcterms:created xsi:type="dcterms:W3CDTF">2022-01-29T17:37:51Z</dcterms:created>
  <dcterms:modified xsi:type="dcterms:W3CDTF">2022-01-30T09:41:18Z</dcterms:modified>
</cp:coreProperties>
</file>